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22\STAREJSI ZA STAREJSE\"/>
    </mc:Choice>
  </mc:AlternateContent>
  <xr:revisionPtr revIDLastSave="0" documentId="13_ncr:1_{F4982E54-2090-4B01-A2D2-F61AB2569F4A}" xr6:coauthVersionLast="47" xr6:coauthVersionMax="47" xr10:uidLastSave="{00000000-0000-0000-0000-000000000000}"/>
  <bookViews>
    <workbookView xWindow="-108" yWindow="-108" windowWidth="23256" windowHeight="12576" xr2:uid="{A7A07B39-9EFB-4DB1-A1EB-B763E7C7A2ED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C5" i="1"/>
  <c r="B5" i="1"/>
  <c r="D4" i="1"/>
  <c r="C4" i="1"/>
  <c r="B4" i="1" s="1"/>
  <c r="D3" i="1"/>
  <c r="D6" i="1" s="1"/>
  <c r="C3" i="1"/>
  <c r="C6" i="1" s="1"/>
  <c r="B3" i="1"/>
  <c r="B6" i="1" s="1"/>
</calcChain>
</file>

<file path=xl/sharedStrings.xml><?xml version="1.0" encoding="utf-8"?>
<sst xmlns="http://schemas.openxmlformats.org/spreadsheetml/2006/main" count="6" uniqueCount="6">
  <si>
    <t>SKUPAJ</t>
  </si>
  <si>
    <t>LP</t>
  </si>
  <si>
    <t>SzS</t>
  </si>
  <si>
    <t>DU Brežice</t>
  </si>
  <si>
    <t>DU Dobova Kapele</t>
  </si>
  <si>
    <t>DU Bizeljsko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</si>
</sst>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2" borderId="5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0" borderId="0" xfId="0" applyFont="1"/>
    <xf numFmtId="0" fontId="2" fillId="0" borderId="5" xfId="0" applyFont="1" applyBorder="1"/>
    <xf numFmtId="44" fontId="2" fillId="3" borderId="2" xfId="0" applyNumberFormat="1" applyFont="1" applyFill="1" applyBorder="1"/>
    <xf numFmtId="44" fontId="1" fillId="4" borderId="3" xfId="0" applyNumberFormat="1" applyFont="1" applyFill="1" applyBorder="1" applyAlignment="1">
      <alignment horizontal="center"/>
    </xf>
    <xf numFmtId="44" fontId="1" fillId="5" borderId="4" xfId="0" applyNumberFormat="1" applyFont="1" applyFill="1" applyBorder="1" applyAlignment="1">
      <alignment horizontal="center"/>
    </xf>
    <xf numFmtId="0" fontId="1" fillId="2" borderId="6" xfId="0" applyFont="1" applyFill="1" applyBorder="1"/>
    <xf numFmtId="44" fontId="2" fillId="4" borderId="3" xfId="0" applyNumberFormat="1" applyFont="1" applyFill="1" applyBorder="1" applyAlignment="1">
      <alignment horizontal="center"/>
    </xf>
    <xf numFmtId="44" fontId="2" fillId="5" borderId="4" xfId="0" applyNumberFormat="1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cenjevanje%202022%20-%20predl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števek"/>
      <sheetName val="Kriteriji LP"/>
      <sheetName val="Kriteriji SzS"/>
    </sheetNames>
    <sheetDataSet>
      <sheetData sheetId="0"/>
      <sheetData sheetId="1">
        <row r="15">
          <cell r="D15">
            <v>6267.5309562179336</v>
          </cell>
        </row>
        <row r="16">
          <cell r="D16">
            <v>1761.8571057755803</v>
          </cell>
        </row>
        <row r="17">
          <cell r="D17">
            <v>890.6119380064863</v>
          </cell>
        </row>
      </sheetData>
      <sheetData sheetId="2">
        <row r="4">
          <cell r="J4">
            <v>2491.1136488279431</v>
          </cell>
        </row>
        <row r="5">
          <cell r="J5">
            <v>1048.9123935000789</v>
          </cell>
        </row>
        <row r="6">
          <cell r="J6">
            <v>539.9739576719785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40D7D-11CA-4816-AAE7-35177AC39BE0}">
  <dimension ref="A1:E6"/>
  <sheetViews>
    <sheetView tabSelected="1" workbookViewId="0">
      <selection activeCell="K11" sqref="K11"/>
    </sheetView>
  </sheetViews>
  <sheetFormatPr defaultRowHeight="14.4" x14ac:dyDescent="0.3"/>
  <cols>
    <col min="1" max="1" width="24.6640625" bestFit="1" customWidth="1"/>
    <col min="2" max="2" width="16.6640625" bestFit="1" customWidth="1"/>
    <col min="3" max="3" width="15.21875" bestFit="1" customWidth="1"/>
    <col min="4" max="4" width="15.109375" customWidth="1"/>
    <col min="5" max="5" width="8.88671875" hidden="1" customWidth="1"/>
  </cols>
  <sheetData>
    <row r="1" spans="1:5" ht="18" thickBot="1" x14ac:dyDescent="0.35">
      <c r="A1" s="1"/>
      <c r="B1" s="2">
        <v>2022</v>
      </c>
      <c r="C1" s="3"/>
      <c r="D1" s="3"/>
      <c r="E1" s="4"/>
    </row>
    <row r="2" spans="1:5" ht="18" thickBot="1" x14ac:dyDescent="0.35">
      <c r="A2" s="5"/>
      <c r="B2" s="6" t="s">
        <v>0</v>
      </c>
      <c r="C2" s="7" t="s">
        <v>1</v>
      </c>
      <c r="D2" s="8" t="s">
        <v>2</v>
      </c>
      <c r="E2" s="9"/>
    </row>
    <row r="3" spans="1:5" ht="18" thickBot="1" x14ac:dyDescent="0.35">
      <c r="A3" s="10" t="s">
        <v>3</v>
      </c>
      <c r="B3" s="11">
        <f>SUM(C3:D3)</f>
        <v>8758.6446050458762</v>
      </c>
      <c r="C3" s="12">
        <f>'[1]Kriteriji LP'!D15</f>
        <v>6267.5309562179336</v>
      </c>
      <c r="D3" s="13">
        <f>'[1]Kriteriji SzS'!J4</f>
        <v>2491.1136488279431</v>
      </c>
      <c r="E3" s="9"/>
    </row>
    <row r="4" spans="1:5" ht="18" thickBot="1" x14ac:dyDescent="0.35">
      <c r="A4" s="10" t="s">
        <v>4</v>
      </c>
      <c r="B4" s="11">
        <f>SUM(C4:D4)</f>
        <v>2810.7694992756592</v>
      </c>
      <c r="C4" s="12">
        <f>'[1]Kriteriji LP'!D16</f>
        <v>1761.8571057755803</v>
      </c>
      <c r="D4" s="13">
        <f>'[1]Kriteriji SzS'!J5</f>
        <v>1048.9123935000789</v>
      </c>
      <c r="E4" s="9"/>
    </row>
    <row r="5" spans="1:5" ht="18" thickBot="1" x14ac:dyDescent="0.35">
      <c r="A5" s="10" t="s">
        <v>5</v>
      </c>
      <c r="B5" s="11">
        <f>SUM(C5:D5)</f>
        <v>1430.5858956784648</v>
      </c>
      <c r="C5" s="12">
        <f>'[1]Kriteriji LP'!D17</f>
        <v>890.6119380064863</v>
      </c>
      <c r="D5" s="13">
        <f>'[1]Kriteriji SzS'!J6</f>
        <v>539.9739576719785</v>
      </c>
      <c r="E5" s="9"/>
    </row>
    <row r="6" spans="1:5" ht="18" thickBot="1" x14ac:dyDescent="0.35">
      <c r="A6" s="14"/>
      <c r="B6" s="11">
        <f t="shared" ref="B6:D6" si="0">SUM(B3:B5)</f>
        <v>13000</v>
      </c>
      <c r="C6" s="15">
        <f t="shared" si="0"/>
        <v>8920</v>
      </c>
      <c r="D6" s="16">
        <f t="shared" si="0"/>
        <v>4080.0000000000005</v>
      </c>
      <c r="E6" s="9"/>
    </row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Banič</dc:creator>
  <cp:lastModifiedBy>Mojca Banič</cp:lastModifiedBy>
  <dcterms:created xsi:type="dcterms:W3CDTF">2023-01-16T13:23:07Z</dcterms:created>
  <dcterms:modified xsi:type="dcterms:W3CDTF">2023-01-16T13:24:14Z</dcterms:modified>
</cp:coreProperties>
</file>