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Razpisi Obcine\2022\REZULTATI\realizacija 2022\"/>
    </mc:Choice>
  </mc:AlternateContent>
  <xr:revisionPtr revIDLastSave="0" documentId="13_ncr:1_{06394040-60AE-417A-B58A-BCAC1321437D}" xr6:coauthVersionLast="47" xr6:coauthVersionMax="47" xr10:uidLastSave="{00000000-0000-0000-0000-000000000000}"/>
  <bookViews>
    <workbookView xWindow="780" yWindow="780" windowWidth="18900" windowHeight="11055" xr2:uid="{63DC0478-D16D-4A52-94A2-00CE2FE0B63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1" l="1"/>
  <c r="E38" i="1"/>
  <c r="D42" i="1"/>
  <c r="D38" i="1"/>
</calcChain>
</file>

<file path=xl/sharedStrings.xml><?xml version="1.0" encoding="utf-8"?>
<sst xmlns="http://schemas.openxmlformats.org/spreadsheetml/2006/main" count="86" uniqueCount="85">
  <si>
    <t>Gradbena mehanizacija Robert Zorko s.p.</t>
  </si>
  <si>
    <t>Skala d.o.o.</t>
  </si>
  <si>
    <t>Veterinarska bolnica Brežice d.o.o.</t>
  </si>
  <si>
    <t>Ključavničarstvo Robert Koprivc s.p.</t>
  </si>
  <si>
    <t>Lapuh Jože s.p.</t>
  </si>
  <si>
    <t>Terme Paradiso, Cvetkovič Marjan s.p.</t>
  </si>
  <si>
    <t>Gemis d.o.o.</t>
  </si>
  <si>
    <t>AS Amor d.o.o.</t>
  </si>
  <si>
    <t>Mizarstvo Medved, Erih Medved s.p.</t>
  </si>
  <si>
    <t>Geodet Kralj, geodetske storitve in nepremičnine, Janez Kralj s.p.</t>
  </si>
  <si>
    <t>Mana Omerzu d.o.o.</t>
  </si>
  <si>
    <t>Topi d.o.o.</t>
  </si>
  <si>
    <t>Splošno ključavničarstvo Dorč - Blaževič Erih, s.p.</t>
  </si>
  <si>
    <t>Splošno ključavničarstvo Dorč - Blaževič Uroš, s.p.</t>
  </si>
  <si>
    <t>Cetin Jože s.p.</t>
  </si>
  <si>
    <t>Eko-Kurjava d.o.o.</t>
  </si>
  <si>
    <t>JF - posredniške storitve Jože Ferenčak s.p.</t>
  </si>
  <si>
    <t>Vulkanizerstvo Furlan d.o.o.</t>
  </si>
  <si>
    <t>Novosel Darko s.p.</t>
  </si>
  <si>
    <t>Frizerski studio AP, Anica Pšeničnik s.p.</t>
  </si>
  <si>
    <t>Zidarstvo in fasaderstvo - Tomše Mihael s.p.</t>
  </si>
  <si>
    <t>Zidarič Č Henrik s.p.</t>
  </si>
  <si>
    <t>Gradbena mehanizacija, prevozi in trgovina,  Babič David s.p.</t>
  </si>
  <si>
    <t>Atares - Rožman Evald s.p.</t>
  </si>
  <si>
    <t>Soltec d.o.o.</t>
  </si>
  <si>
    <t>DOMtim d.o.o.</t>
  </si>
  <si>
    <t>Mobil ABC d.o.o.</t>
  </si>
  <si>
    <t>Fomes gradbeništvo d.o.o.</t>
  </si>
  <si>
    <t>Janko Krulc s.p.</t>
  </si>
  <si>
    <t>Reset pivovarna d.o.o.</t>
  </si>
  <si>
    <t>Družba VTS d.o.o.</t>
  </si>
  <si>
    <t>Marsi group d.o.o.</t>
  </si>
  <si>
    <t>BIBO inženiring d.o.o.</t>
  </si>
  <si>
    <t>Gozdarske storitve Dejan Hostnik s.p.</t>
  </si>
  <si>
    <t>Naziv</t>
  </si>
  <si>
    <t>Naslov</t>
  </si>
  <si>
    <t>Subvencija</t>
  </si>
  <si>
    <t>Dečno selo 8</t>
  </si>
  <si>
    <t>CPB 24</t>
  </si>
  <si>
    <t>Prešernova cesta 17 a</t>
  </si>
  <si>
    <t>Brezina 70 b</t>
  </si>
  <si>
    <t>Cesta bratov Cerjakov 2</t>
  </si>
  <si>
    <t>Selska cesta 15 b</t>
  </si>
  <si>
    <t>Cesta prvih borcev 11</t>
  </si>
  <si>
    <t>Nova vas pri Mokricah 27</t>
  </si>
  <si>
    <t>Trebež 21 a</t>
  </si>
  <si>
    <t>Bizeljska cesta 8</t>
  </si>
  <si>
    <t>Dečno selo 15 a</t>
  </si>
  <si>
    <t>Mali vrh 27</t>
  </si>
  <si>
    <t>Gabrje pri Dobovi 28</t>
  </si>
  <si>
    <t>Mostec 46</t>
  </si>
  <si>
    <t>Gabrje pri Dobovi 42 a</t>
  </si>
  <si>
    <t>Cesta bratov Cerjakov 26</t>
  </si>
  <si>
    <t>Mihalovec 1</t>
  </si>
  <si>
    <t>Nova vas pri Mokricah 25</t>
  </si>
  <si>
    <t>Hrastinska pot 46</t>
  </si>
  <si>
    <t>Globočice 2</t>
  </si>
  <si>
    <t>Krška vas 71</t>
  </si>
  <si>
    <t>Orešje na Bizeljskem 61</t>
  </si>
  <si>
    <t>Spodnja Pohanca 17 a</t>
  </si>
  <si>
    <t>Obrtna ulica 9</t>
  </si>
  <si>
    <t>Hrastinska pot 36</t>
  </si>
  <si>
    <t>Velike Malence 42 a</t>
  </si>
  <si>
    <t>Brezina 105</t>
  </si>
  <si>
    <t>Mostec 47</t>
  </si>
  <si>
    <t>Prečna pot 3</t>
  </si>
  <si>
    <t>Selska cesta 49</t>
  </si>
  <si>
    <t>Slovenska vas 4 J</t>
  </si>
  <si>
    <t>Ulica stare pravde 32</t>
  </si>
  <si>
    <t>Velika Dolina 19 a</t>
  </si>
  <si>
    <t xml:space="preserve">Zap št. </t>
  </si>
  <si>
    <t>Industrijska oprema Brežice d.o.o.</t>
  </si>
  <si>
    <t>MEGAMIK d.o.o.</t>
  </si>
  <si>
    <t>Krška vas 34 b</t>
  </si>
  <si>
    <t>Pišece 99 a</t>
  </si>
  <si>
    <t>Namen B</t>
  </si>
  <si>
    <t>Namen A</t>
  </si>
  <si>
    <t>Namen C</t>
  </si>
  <si>
    <t xml:space="preserve">SKUPAJ: </t>
  </si>
  <si>
    <t>Javni razpis za pospeševanja razvoja podjetništva v občini Brežice (Uradni list št. 108/2022 z dne 12.8.2022)</t>
  </si>
  <si>
    <t>Gostinske storitve Tadeja BRUMEN s.p.</t>
  </si>
  <si>
    <t>Računovodstvo IKS,  Sanja KUNTARIČ s.p.</t>
  </si>
  <si>
    <t>Cesta prvih borcev 15</t>
  </si>
  <si>
    <t>Cesta prvih borcev 9</t>
  </si>
  <si>
    <t xml:space="preserve">Realizacija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</si>
</sst>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i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3" fillId="0" borderId="1" xfId="0" applyFont="1" applyBorder="1"/>
    <xf numFmtId="0" fontId="2" fillId="2" borderId="1" xfId="0" applyFont="1" applyFill="1" applyBorder="1"/>
    <xf numFmtId="0" fontId="4" fillId="0" borderId="1" xfId="0" applyFont="1" applyBorder="1"/>
    <xf numFmtId="0" fontId="3" fillId="4" borderId="1" xfId="0" applyFont="1" applyFill="1" applyBorder="1"/>
    <xf numFmtId="4" fontId="3" fillId="4" borderId="1" xfId="0" applyNumberFormat="1" applyFont="1" applyFill="1" applyBorder="1"/>
    <xf numFmtId="4" fontId="3" fillId="3" borderId="1" xfId="0" applyNumberFormat="1" applyFont="1" applyFill="1" applyBorder="1"/>
    <xf numFmtId="4" fontId="2" fillId="5" borderId="2" xfId="1" applyNumberFormat="1" applyFont="1" applyFill="1" applyBorder="1" applyAlignment="1"/>
    <xf numFmtId="0" fontId="4" fillId="4" borderId="1" xfId="0" applyFont="1" applyFill="1" applyBorder="1"/>
    <xf numFmtId="0" fontId="5" fillId="2" borderId="3" xfId="0" applyFont="1" applyFill="1" applyBorder="1" applyAlignment="1">
      <alignment horizontal="center"/>
    </xf>
  </cellXfs>
  <cellStyles count="2">
    <cellStyle name="Navadno" xfId="0" builtinId="0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B2D08-F83C-491D-91FE-C57EE229205E}">
  <dimension ref="A1:E46"/>
  <sheetViews>
    <sheetView tabSelected="1" workbookViewId="0">
      <selection activeCell="L10" sqref="L10"/>
    </sheetView>
  </sheetViews>
  <sheetFormatPr defaultRowHeight="15" x14ac:dyDescent="0.2"/>
  <cols>
    <col min="1" max="1" width="9.140625" style="3"/>
    <col min="2" max="2" width="72" style="3" customWidth="1"/>
    <col min="3" max="3" width="27.140625" style="3" bestFit="1" customWidth="1"/>
    <col min="4" max="4" width="13.7109375" style="3" customWidth="1"/>
    <col min="5" max="5" width="12.7109375" style="3" bestFit="1" customWidth="1"/>
    <col min="6" max="6" width="0.140625" style="3" customWidth="1"/>
    <col min="7" max="16384" width="9.140625" style="3"/>
  </cols>
  <sheetData>
    <row r="1" spans="1:5" x14ac:dyDescent="0.2">
      <c r="A1" s="11" t="s">
        <v>79</v>
      </c>
      <c r="B1" s="11"/>
      <c r="C1" s="11"/>
      <c r="D1" s="11"/>
    </row>
    <row r="2" spans="1:5" ht="15.75" x14ac:dyDescent="0.25">
      <c r="B2" s="10" t="s">
        <v>76</v>
      </c>
    </row>
    <row r="3" spans="1:5" ht="15.75" x14ac:dyDescent="0.25">
      <c r="A3" s="5" t="s">
        <v>70</v>
      </c>
      <c r="B3" s="5" t="s">
        <v>34</v>
      </c>
      <c r="C3" s="5" t="s">
        <v>35</v>
      </c>
      <c r="D3" s="5" t="s">
        <v>36</v>
      </c>
      <c r="E3" s="5" t="s">
        <v>84</v>
      </c>
    </row>
    <row r="4" spans="1:5" x14ac:dyDescent="0.2">
      <c r="A4" s="3">
        <v>1</v>
      </c>
      <c r="B4" s="1" t="s">
        <v>0</v>
      </c>
      <c r="C4" s="1" t="s">
        <v>37</v>
      </c>
      <c r="D4" s="8">
        <v>7655.23</v>
      </c>
      <c r="E4" s="8">
        <v>7655.23</v>
      </c>
    </row>
    <row r="5" spans="1:5" x14ac:dyDescent="0.2">
      <c r="A5" s="3">
        <v>2</v>
      </c>
      <c r="B5" s="1" t="s">
        <v>1</v>
      </c>
      <c r="C5" s="1" t="s">
        <v>38</v>
      </c>
      <c r="D5" s="8">
        <v>8504</v>
      </c>
      <c r="E5" s="8">
        <v>8504</v>
      </c>
    </row>
    <row r="6" spans="1:5" x14ac:dyDescent="0.2">
      <c r="A6" s="3">
        <v>3</v>
      </c>
      <c r="B6" s="1" t="s">
        <v>2</v>
      </c>
      <c r="C6" s="1" t="s">
        <v>39</v>
      </c>
      <c r="D6" s="8">
        <v>4818.03</v>
      </c>
      <c r="E6" s="8">
        <v>4818.03</v>
      </c>
    </row>
    <row r="7" spans="1:5" x14ac:dyDescent="0.2">
      <c r="A7" s="3">
        <v>4</v>
      </c>
      <c r="B7" s="1" t="s">
        <v>3</v>
      </c>
      <c r="C7" s="1" t="s">
        <v>40</v>
      </c>
      <c r="D7" s="8">
        <v>6959.53</v>
      </c>
      <c r="E7" s="8">
        <v>6959.53</v>
      </c>
    </row>
    <row r="8" spans="1:5" x14ac:dyDescent="0.2">
      <c r="A8" s="3">
        <v>5</v>
      </c>
      <c r="B8" s="1" t="s">
        <v>4</v>
      </c>
      <c r="C8" s="1" t="s">
        <v>41</v>
      </c>
      <c r="D8" s="8">
        <v>8504</v>
      </c>
      <c r="E8" s="8">
        <v>8504</v>
      </c>
    </row>
    <row r="9" spans="1:5" x14ac:dyDescent="0.2">
      <c r="A9" s="3">
        <v>6</v>
      </c>
      <c r="B9" s="2" t="s">
        <v>5</v>
      </c>
      <c r="C9" s="1" t="s">
        <v>42</v>
      </c>
      <c r="D9" s="8">
        <v>8504</v>
      </c>
      <c r="E9" s="8">
        <v>8504</v>
      </c>
    </row>
    <row r="10" spans="1:5" x14ac:dyDescent="0.2">
      <c r="A10" s="3">
        <v>7</v>
      </c>
      <c r="B10" s="1" t="s">
        <v>6</v>
      </c>
      <c r="C10" s="1" t="s">
        <v>43</v>
      </c>
      <c r="D10" s="8">
        <v>5341.58</v>
      </c>
      <c r="E10" s="8">
        <v>5341.58</v>
      </c>
    </row>
    <row r="11" spans="1:5" x14ac:dyDescent="0.2">
      <c r="A11" s="3">
        <v>8</v>
      </c>
      <c r="B11" s="1" t="s">
        <v>7</v>
      </c>
      <c r="C11" s="1" t="s">
        <v>44</v>
      </c>
      <c r="D11" s="8">
        <v>2015.38</v>
      </c>
      <c r="E11" s="8">
        <v>2015.38</v>
      </c>
    </row>
    <row r="12" spans="1:5" x14ac:dyDescent="0.2">
      <c r="A12" s="3">
        <v>9</v>
      </c>
      <c r="B12" s="1" t="s">
        <v>8</v>
      </c>
      <c r="C12" s="1" t="s">
        <v>45</v>
      </c>
      <c r="D12" s="8">
        <v>3691.58</v>
      </c>
      <c r="E12" s="8">
        <v>3691.58</v>
      </c>
    </row>
    <row r="13" spans="1:5" x14ac:dyDescent="0.2">
      <c r="A13" s="3">
        <v>10</v>
      </c>
      <c r="B13" s="2" t="s">
        <v>9</v>
      </c>
      <c r="C13" s="1" t="s">
        <v>46</v>
      </c>
      <c r="D13" s="8">
        <v>4170.41</v>
      </c>
      <c r="E13" s="8">
        <v>4170.41</v>
      </c>
    </row>
    <row r="14" spans="1:5" x14ac:dyDescent="0.2">
      <c r="A14" s="3">
        <v>11</v>
      </c>
      <c r="B14" s="1" t="s">
        <v>10</v>
      </c>
      <c r="C14" s="1" t="s">
        <v>47</v>
      </c>
      <c r="D14" s="8">
        <v>8493.3700000000008</v>
      </c>
      <c r="E14" s="8">
        <v>8493.3700000000008</v>
      </c>
    </row>
    <row r="15" spans="1:5" x14ac:dyDescent="0.2">
      <c r="A15" s="3">
        <v>12</v>
      </c>
      <c r="B15" s="1" t="s">
        <v>11</v>
      </c>
      <c r="C15" s="1" t="s">
        <v>48</v>
      </c>
      <c r="D15" s="8">
        <v>3839.01</v>
      </c>
      <c r="E15" s="8">
        <v>3839.01</v>
      </c>
    </row>
    <row r="16" spans="1:5" x14ac:dyDescent="0.2">
      <c r="A16" s="3">
        <v>13</v>
      </c>
      <c r="B16" s="2" t="s">
        <v>12</v>
      </c>
      <c r="C16" s="1" t="s">
        <v>49</v>
      </c>
      <c r="D16" s="8">
        <v>913.11</v>
      </c>
      <c r="E16" s="8">
        <v>913.11</v>
      </c>
    </row>
    <row r="17" spans="1:5" x14ac:dyDescent="0.2">
      <c r="A17" s="3">
        <v>14</v>
      </c>
      <c r="B17" s="2" t="s">
        <v>13</v>
      </c>
      <c r="C17" s="1" t="s">
        <v>49</v>
      </c>
      <c r="D17" s="8">
        <v>2078.0300000000002</v>
      </c>
      <c r="E17" s="8">
        <v>2078.0300000000002</v>
      </c>
    </row>
    <row r="18" spans="1:5" x14ac:dyDescent="0.2">
      <c r="A18" s="3">
        <v>15</v>
      </c>
      <c r="B18" s="2" t="s">
        <v>14</v>
      </c>
      <c r="C18" s="1" t="s">
        <v>50</v>
      </c>
      <c r="D18" s="8">
        <v>896.96</v>
      </c>
      <c r="E18" s="8">
        <v>896.96</v>
      </c>
    </row>
    <row r="19" spans="1:5" x14ac:dyDescent="0.2">
      <c r="A19" s="3">
        <v>16</v>
      </c>
      <c r="B19" s="2" t="s">
        <v>15</v>
      </c>
      <c r="C19" s="1" t="s">
        <v>51</v>
      </c>
      <c r="D19" s="8">
        <v>2264.19</v>
      </c>
      <c r="E19" s="8">
        <v>2264.19</v>
      </c>
    </row>
    <row r="20" spans="1:5" x14ac:dyDescent="0.2">
      <c r="A20" s="3">
        <v>17</v>
      </c>
      <c r="B20" s="2" t="s">
        <v>16</v>
      </c>
      <c r="C20" s="1" t="s">
        <v>52</v>
      </c>
      <c r="D20" s="8">
        <v>1137.4100000000001</v>
      </c>
      <c r="E20" s="8">
        <v>1137.4100000000001</v>
      </c>
    </row>
    <row r="21" spans="1:5" x14ac:dyDescent="0.2">
      <c r="A21" s="3">
        <v>18</v>
      </c>
      <c r="B21" s="1" t="s">
        <v>17</v>
      </c>
      <c r="C21" s="1" t="s">
        <v>53</v>
      </c>
      <c r="D21" s="8">
        <v>8504</v>
      </c>
      <c r="E21" s="8">
        <v>8504</v>
      </c>
    </row>
    <row r="22" spans="1:5" x14ac:dyDescent="0.2">
      <c r="A22" s="3">
        <v>19</v>
      </c>
      <c r="B22" s="2" t="s">
        <v>18</v>
      </c>
      <c r="C22" s="1" t="s">
        <v>54</v>
      </c>
      <c r="D22" s="8">
        <v>2935.6</v>
      </c>
      <c r="E22" s="8">
        <v>2935.6</v>
      </c>
    </row>
    <row r="23" spans="1:5" x14ac:dyDescent="0.2">
      <c r="A23" s="3">
        <v>20</v>
      </c>
      <c r="B23" s="1" t="s">
        <v>19</v>
      </c>
      <c r="C23" s="1" t="s">
        <v>55</v>
      </c>
      <c r="D23" s="8">
        <v>975.87</v>
      </c>
      <c r="E23" s="8">
        <v>975.87</v>
      </c>
    </row>
    <row r="24" spans="1:5" x14ac:dyDescent="0.2">
      <c r="A24" s="3">
        <v>21</v>
      </c>
      <c r="B24" s="1" t="s">
        <v>20</v>
      </c>
      <c r="C24" s="1" t="s">
        <v>56</v>
      </c>
      <c r="D24" s="8">
        <v>1055.21</v>
      </c>
      <c r="E24" s="8">
        <v>1055.21</v>
      </c>
    </row>
    <row r="25" spans="1:5" x14ac:dyDescent="0.2">
      <c r="A25" s="3">
        <v>22</v>
      </c>
      <c r="B25" s="2" t="s">
        <v>21</v>
      </c>
      <c r="C25" s="1" t="s">
        <v>57</v>
      </c>
      <c r="D25" s="8">
        <v>4453.97</v>
      </c>
      <c r="E25" s="8">
        <v>4453.97</v>
      </c>
    </row>
    <row r="26" spans="1:5" x14ac:dyDescent="0.2">
      <c r="A26" s="3">
        <v>23</v>
      </c>
      <c r="B26" s="2" t="s">
        <v>22</v>
      </c>
      <c r="C26" s="1" t="s">
        <v>58</v>
      </c>
      <c r="D26" s="8">
        <v>3332.82</v>
      </c>
      <c r="E26" s="8">
        <v>3332.82</v>
      </c>
    </row>
    <row r="27" spans="1:5" x14ac:dyDescent="0.2">
      <c r="A27" s="3">
        <v>24</v>
      </c>
      <c r="B27" s="1" t="s">
        <v>23</v>
      </c>
      <c r="C27" s="1" t="s">
        <v>59</v>
      </c>
      <c r="D27" s="8">
        <v>8504</v>
      </c>
      <c r="E27" s="8">
        <v>8504</v>
      </c>
    </row>
    <row r="28" spans="1:5" x14ac:dyDescent="0.2">
      <c r="A28" s="3">
        <v>25</v>
      </c>
      <c r="B28" s="1" t="s">
        <v>24</v>
      </c>
      <c r="C28" s="1" t="s">
        <v>60</v>
      </c>
      <c r="D28" s="8">
        <v>8504</v>
      </c>
      <c r="E28" s="8">
        <v>8504</v>
      </c>
    </row>
    <row r="29" spans="1:5" x14ac:dyDescent="0.2">
      <c r="A29" s="3">
        <v>26</v>
      </c>
      <c r="B29" s="1" t="s">
        <v>25</v>
      </c>
      <c r="C29" s="1" t="s">
        <v>61</v>
      </c>
      <c r="D29" s="8">
        <v>1897.8</v>
      </c>
      <c r="E29" s="8">
        <v>1897.8</v>
      </c>
    </row>
    <row r="30" spans="1:5" x14ac:dyDescent="0.2">
      <c r="A30" s="3">
        <v>27</v>
      </c>
      <c r="B30" s="1" t="s">
        <v>26</v>
      </c>
      <c r="C30" s="1" t="s">
        <v>62</v>
      </c>
      <c r="D30" s="8">
        <v>3677.85</v>
      </c>
      <c r="E30" s="8">
        <v>3677.85</v>
      </c>
    </row>
    <row r="31" spans="1:5" x14ac:dyDescent="0.2">
      <c r="A31" s="3">
        <v>28</v>
      </c>
      <c r="B31" s="1" t="s">
        <v>27</v>
      </c>
      <c r="C31" s="1" t="s">
        <v>63</v>
      </c>
      <c r="D31" s="8">
        <v>1560.28</v>
      </c>
      <c r="E31" s="8">
        <v>1560.28</v>
      </c>
    </row>
    <row r="32" spans="1:5" x14ac:dyDescent="0.2">
      <c r="A32" s="3">
        <v>29</v>
      </c>
      <c r="B32" s="1" t="s">
        <v>28</v>
      </c>
      <c r="C32" s="1" t="s">
        <v>64</v>
      </c>
      <c r="D32" s="8">
        <v>3554.76</v>
      </c>
      <c r="E32" s="8">
        <v>3554.76</v>
      </c>
    </row>
    <row r="33" spans="1:5" x14ac:dyDescent="0.2">
      <c r="A33" s="3">
        <v>30</v>
      </c>
      <c r="B33" s="1" t="s">
        <v>29</v>
      </c>
      <c r="C33" s="1" t="s">
        <v>65</v>
      </c>
      <c r="D33" s="8">
        <v>5152.8900000000003</v>
      </c>
      <c r="E33" s="8">
        <v>5152.8900000000003</v>
      </c>
    </row>
    <row r="34" spans="1:5" x14ac:dyDescent="0.2">
      <c r="A34" s="3">
        <v>31</v>
      </c>
      <c r="B34" s="1" t="s">
        <v>30</v>
      </c>
      <c r="C34" s="1" t="s">
        <v>66</v>
      </c>
      <c r="D34" s="8">
        <v>8504</v>
      </c>
      <c r="E34" s="8">
        <v>8504</v>
      </c>
    </row>
    <row r="35" spans="1:5" x14ac:dyDescent="0.2">
      <c r="A35" s="3">
        <v>32</v>
      </c>
      <c r="B35" s="1" t="s">
        <v>31</v>
      </c>
      <c r="C35" s="1" t="s">
        <v>67</v>
      </c>
      <c r="D35" s="8">
        <v>8504</v>
      </c>
      <c r="E35" s="8">
        <v>8504</v>
      </c>
    </row>
    <row r="36" spans="1:5" x14ac:dyDescent="0.2">
      <c r="A36" s="3">
        <v>33</v>
      </c>
      <c r="B36" s="1" t="s">
        <v>32</v>
      </c>
      <c r="C36" s="1" t="s">
        <v>68</v>
      </c>
      <c r="D36" s="8">
        <v>1078.43</v>
      </c>
      <c r="E36" s="8">
        <v>1078.43</v>
      </c>
    </row>
    <row r="37" spans="1:5" x14ac:dyDescent="0.2">
      <c r="A37" s="3">
        <v>34</v>
      </c>
      <c r="B37" s="1" t="s">
        <v>33</v>
      </c>
      <c r="C37" s="1" t="s">
        <v>69</v>
      </c>
      <c r="D37" s="8">
        <v>5147.7</v>
      </c>
      <c r="E37" s="8">
        <v>5147.7</v>
      </c>
    </row>
    <row r="38" spans="1:5" x14ac:dyDescent="0.2">
      <c r="C38" s="6" t="s">
        <v>78</v>
      </c>
      <c r="D38" s="7">
        <f t="shared" ref="D38:E38" si="0">SUM(D4:D37)</f>
        <v>157129.00000000003</v>
      </c>
      <c r="E38" s="7">
        <f t="shared" si="0"/>
        <v>157129.00000000003</v>
      </c>
    </row>
    <row r="39" spans="1:5" x14ac:dyDescent="0.2">
      <c r="B39" s="6" t="s">
        <v>75</v>
      </c>
    </row>
    <row r="40" spans="1:5" x14ac:dyDescent="0.2">
      <c r="A40" s="3">
        <v>1</v>
      </c>
      <c r="B40" s="1" t="s">
        <v>71</v>
      </c>
      <c r="C40" s="1" t="s">
        <v>73</v>
      </c>
      <c r="D40" s="8">
        <v>2000</v>
      </c>
      <c r="E40" s="8">
        <v>2000</v>
      </c>
    </row>
    <row r="41" spans="1:5" x14ac:dyDescent="0.2">
      <c r="A41" s="3">
        <v>2</v>
      </c>
      <c r="B41" s="4" t="s">
        <v>72</v>
      </c>
      <c r="C41" s="4" t="s">
        <v>74</v>
      </c>
      <c r="D41" s="8">
        <v>315</v>
      </c>
      <c r="E41" s="8">
        <v>315</v>
      </c>
    </row>
    <row r="42" spans="1:5" x14ac:dyDescent="0.2">
      <c r="D42" s="7">
        <f>SUM(D40:D41)</f>
        <v>2315</v>
      </c>
      <c r="E42" s="7">
        <f>SUM(E40:E41)</f>
        <v>2315</v>
      </c>
    </row>
    <row r="43" spans="1:5" x14ac:dyDescent="0.2">
      <c r="B43" s="6" t="s">
        <v>77</v>
      </c>
    </row>
    <row r="44" spans="1:5" x14ac:dyDescent="0.2">
      <c r="A44" s="3">
        <v>1</v>
      </c>
      <c r="B44" s="1" t="s">
        <v>80</v>
      </c>
      <c r="C44" s="1" t="s">
        <v>82</v>
      </c>
      <c r="D44" s="9">
        <v>196.8</v>
      </c>
      <c r="E44" s="9">
        <v>196.8</v>
      </c>
    </row>
    <row r="45" spans="1:5" x14ac:dyDescent="0.2">
      <c r="A45" s="3">
        <v>2</v>
      </c>
      <c r="B45" s="1" t="s">
        <v>81</v>
      </c>
      <c r="C45" s="1" t="s">
        <v>83</v>
      </c>
      <c r="D45" s="9">
        <v>329.62800000000004</v>
      </c>
      <c r="E45" s="9">
        <v>329.62800000000004</v>
      </c>
    </row>
    <row r="46" spans="1:5" x14ac:dyDescent="0.2">
      <c r="D46" s="7">
        <v>526.42800000000011</v>
      </c>
      <c r="E46" s="7">
        <v>526.42800000000011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Matjašič</dc:creator>
  <cp:lastModifiedBy>Roman Matjašič</cp:lastModifiedBy>
  <dcterms:created xsi:type="dcterms:W3CDTF">2022-11-07T07:26:30Z</dcterms:created>
  <dcterms:modified xsi:type="dcterms:W3CDTF">2023-01-11T11:47:45Z</dcterms:modified>
</cp:coreProperties>
</file>