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Razpisi Obcine\2022\REZULTATI\realizacija 2022\"/>
    </mc:Choice>
  </mc:AlternateContent>
  <xr:revisionPtr revIDLastSave="0" documentId="13_ncr:1_{470A7416-F340-427F-A317-4C46837B9A4D}" xr6:coauthVersionLast="47" xr6:coauthVersionMax="47" xr10:uidLastSave="{00000000-0000-0000-0000-000000000000}"/>
  <bookViews>
    <workbookView xWindow="18660" yWindow="0" windowWidth="10140" windowHeight="1560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2" i="1" l="1"/>
  <c r="D82" i="1" l="1"/>
</calcChain>
</file>

<file path=xl/sharedStrings.xml><?xml version="1.0" encoding="utf-8"?>
<sst xmlns="http://schemas.openxmlformats.org/spreadsheetml/2006/main" count="83" uniqueCount="78">
  <si>
    <t xml:space="preserve">KD Kapele                                    </t>
  </si>
  <si>
    <t xml:space="preserve">Plesno društvo Imani  </t>
  </si>
  <si>
    <t xml:space="preserve">KD Pihalni orkester Kapele            </t>
  </si>
  <si>
    <t>št. Društev</t>
  </si>
  <si>
    <t>št. Sekcij</t>
  </si>
  <si>
    <t>Društvo s sekcijami</t>
  </si>
  <si>
    <t xml:space="preserve">Vrednost v € </t>
  </si>
  <si>
    <t xml:space="preserve">KUD Oton Župančič Artiče      </t>
  </si>
  <si>
    <t>Fantje artiški</t>
  </si>
  <si>
    <t>Folklorna skupina</t>
  </si>
  <si>
    <t>Literarna sekcija</t>
  </si>
  <si>
    <t>Mešani pevski zbor</t>
  </si>
  <si>
    <t>Otroška folklorna skupina</t>
  </si>
  <si>
    <t>Tamburaški orkester</t>
  </si>
  <si>
    <t>Foto sekcija</t>
  </si>
  <si>
    <t xml:space="preserve">KD Moški pevski zbor Bizeljsko   </t>
  </si>
  <si>
    <t xml:space="preserve">KD Mravljica Bizeljsko   </t>
  </si>
  <si>
    <t xml:space="preserve">Društvo likovnikov Brežice    </t>
  </si>
  <si>
    <t>Kiparska sekcija</t>
  </si>
  <si>
    <t>Likovna sekcija</t>
  </si>
  <si>
    <t xml:space="preserve">KD Drugi oder   </t>
  </si>
  <si>
    <t xml:space="preserve">KUD Brežice                    </t>
  </si>
  <si>
    <t xml:space="preserve">KD MePZ Viva Brežice             </t>
  </si>
  <si>
    <t>Hip-hop</t>
  </si>
  <si>
    <t xml:space="preserve">Sodobni ples </t>
  </si>
  <si>
    <t xml:space="preserve">DIO Brežice                             </t>
  </si>
  <si>
    <t xml:space="preserve">Ljudske pevke Cerklje ob Krki  </t>
  </si>
  <si>
    <t xml:space="preserve">Društvo za oživitev mesta Brežice  </t>
  </si>
  <si>
    <t xml:space="preserve">Društvo 1824                          </t>
  </si>
  <si>
    <t>Fotoklub Brežice</t>
  </si>
  <si>
    <t>Društvo Verigar Brežice</t>
  </si>
  <si>
    <t>Verigar klub</t>
  </si>
  <si>
    <t>Verigar krožek</t>
  </si>
  <si>
    <t>Zveza kulturnih društev</t>
  </si>
  <si>
    <t>Svetovanje in pomoč društvom</t>
  </si>
  <si>
    <t>Materialni stroški</t>
  </si>
  <si>
    <t>Izobraževanje društev</t>
  </si>
  <si>
    <t>KD Planina Cerklje ob Krki - Mešani pevski zbor Cerklje</t>
  </si>
  <si>
    <t xml:space="preserve">KUD Anton Kreč Čatež ob Savi   </t>
  </si>
  <si>
    <t>MePZ</t>
  </si>
  <si>
    <t>Ljudske pevke Žejno</t>
  </si>
  <si>
    <t>Trta</t>
  </si>
  <si>
    <t xml:space="preserve">KD Franc Bogovič Dobova    </t>
  </si>
  <si>
    <t>Dobovski pevci</t>
  </si>
  <si>
    <t>Dobovski rogisti</t>
  </si>
  <si>
    <t>Likovna družina</t>
  </si>
  <si>
    <t>Literarna sekcija Beseda</t>
  </si>
  <si>
    <t xml:space="preserve">KD Zvezda Dobova         </t>
  </si>
  <si>
    <t>Vokalna skupina Aria</t>
  </si>
  <si>
    <t xml:space="preserve">KD Globoko                               </t>
  </si>
  <si>
    <t>Lovski pevski zbor Globoko</t>
  </si>
  <si>
    <t>Pevci iz Globokega</t>
  </si>
  <si>
    <t>Vokalna skupina Barbara</t>
  </si>
  <si>
    <t>KUD Mokriške vrane, Jesenice</t>
  </si>
  <si>
    <t>KUD Mokriške vrane - društvo</t>
  </si>
  <si>
    <t>Špileteater-dramsko-gledališka sekcija</t>
  </si>
  <si>
    <t>Kapelski pubje</t>
  </si>
  <si>
    <t>Moški pevski zbor</t>
  </si>
  <si>
    <t>Sekcija za ohranitev kulturne dediščine (gledališka)</t>
  </si>
  <si>
    <t>Sekcija za ohranitev kulturne dediščine (filmska)</t>
  </si>
  <si>
    <t xml:space="preserve">Vokalna skupina Iris </t>
  </si>
  <si>
    <t xml:space="preserve">KD Ivan Kobal Krška vas          </t>
  </si>
  <si>
    <t>Harmonikarska sekcija</t>
  </si>
  <si>
    <t>Recitatorska sekcija</t>
  </si>
  <si>
    <t xml:space="preserve">KD Gasilski pihalni orkester Loče                                      </t>
  </si>
  <si>
    <t>Gasilski pihalni orkester</t>
  </si>
  <si>
    <t>Trobilna sekcija Trobsi</t>
  </si>
  <si>
    <t>Društvo Pleteršnikova domačija</t>
  </si>
  <si>
    <t xml:space="preserve">KD Orlica Pišece                       </t>
  </si>
  <si>
    <t>Dramska sekcija Smeh ni greh</t>
  </si>
  <si>
    <t>FS Duplo</t>
  </si>
  <si>
    <t>Godba Pišece</t>
  </si>
  <si>
    <t>Ženski pevski zbor</t>
  </si>
  <si>
    <t xml:space="preserve">KD MoPZ Sromlje              </t>
  </si>
  <si>
    <t xml:space="preserve">KUD Slavček Velika Dolina                                       </t>
  </si>
  <si>
    <t>Moški pevski zbor Slavček</t>
  </si>
  <si>
    <t>Vaški fantje z Dol'n</t>
  </si>
  <si>
    <t>Realizacija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</si>
</sst>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\ &quot;€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9" fontId="4" fillId="3" borderId="1" xfId="1" applyFont="1" applyFill="1" applyBorder="1" applyAlignment="1">
      <alignment horizontal="center" vertical="center" wrapText="1"/>
    </xf>
    <xf numFmtId="164" fontId="2" fillId="2" borderId="1" xfId="2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64" fontId="0" fillId="0" borderId="0" xfId="0" applyNumberFormat="1"/>
    <xf numFmtId="0" fontId="0" fillId="0" borderId="2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165" fontId="2" fillId="2" borderId="1" xfId="2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</cellXfs>
  <cellStyles count="3">
    <cellStyle name="Navadno" xfId="0" builtinId="0"/>
    <cellStyle name="Nevtralno" xfId="2" builtinId="28"/>
    <cellStyle name="Odstote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"/>
  <sheetViews>
    <sheetView tabSelected="1" topLeftCell="B1" workbookViewId="0">
      <selection activeCell="F13" sqref="F13"/>
    </sheetView>
  </sheetViews>
  <sheetFormatPr defaultColWidth="14.5703125" defaultRowHeight="15" x14ac:dyDescent="0.25"/>
  <cols>
    <col min="1" max="1" width="7.42578125" customWidth="1"/>
    <col min="2" max="2" width="6.5703125" customWidth="1"/>
    <col min="3" max="3" width="39.5703125" customWidth="1"/>
    <col min="4" max="13" width="13.85546875" customWidth="1"/>
  </cols>
  <sheetData>
    <row r="1" spans="1:5" x14ac:dyDescent="0.25">
      <c r="A1" s="15" t="s">
        <v>3</v>
      </c>
      <c r="B1" s="15" t="s">
        <v>4</v>
      </c>
      <c r="C1" s="16" t="s">
        <v>5</v>
      </c>
      <c r="D1" s="2"/>
      <c r="E1" s="2"/>
    </row>
    <row r="2" spans="1:5" x14ac:dyDescent="0.25">
      <c r="A2" s="15"/>
      <c r="B2" s="15"/>
      <c r="C2" s="16"/>
      <c r="D2" s="1" t="s">
        <v>6</v>
      </c>
      <c r="E2" s="11" t="s">
        <v>77</v>
      </c>
    </row>
    <row r="3" spans="1:5" x14ac:dyDescent="0.25">
      <c r="A3" s="14">
        <v>1</v>
      </c>
      <c r="B3" s="2"/>
      <c r="C3" s="3" t="s">
        <v>7</v>
      </c>
      <c r="D3" s="4">
        <v>8110.0665835999998</v>
      </c>
      <c r="E3" s="13">
        <v>7359.2</v>
      </c>
    </row>
    <row r="4" spans="1:5" x14ac:dyDescent="0.25">
      <c r="A4" s="14"/>
      <c r="B4" s="2">
        <v>1</v>
      </c>
      <c r="C4" s="5" t="s">
        <v>8</v>
      </c>
      <c r="D4" s="6">
        <v>506.601</v>
      </c>
      <c r="E4" s="12">
        <v>405.6</v>
      </c>
    </row>
    <row r="5" spans="1:5" x14ac:dyDescent="0.25">
      <c r="A5" s="14"/>
      <c r="B5" s="2">
        <v>2</v>
      </c>
      <c r="C5" s="7" t="s">
        <v>9</v>
      </c>
      <c r="D5" s="6">
        <v>1951.53963</v>
      </c>
      <c r="E5" s="6">
        <v>1951.53963</v>
      </c>
    </row>
    <row r="6" spans="1:5" x14ac:dyDescent="0.25">
      <c r="A6" s="14"/>
      <c r="B6" s="2">
        <v>3</v>
      </c>
      <c r="C6" s="5" t="s">
        <v>10</v>
      </c>
      <c r="D6" s="6">
        <v>390.2704</v>
      </c>
      <c r="E6" s="6">
        <v>390.2704</v>
      </c>
    </row>
    <row r="7" spans="1:5" x14ac:dyDescent="0.25">
      <c r="A7" s="14"/>
      <c r="B7" s="2">
        <v>4</v>
      </c>
      <c r="C7" s="5" t="s">
        <v>11</v>
      </c>
      <c r="D7" s="6">
        <v>850.90204999999992</v>
      </c>
      <c r="E7" s="6">
        <v>850.90204999999992</v>
      </c>
    </row>
    <row r="8" spans="1:5" x14ac:dyDescent="0.25">
      <c r="A8" s="14"/>
      <c r="B8" s="2">
        <v>5</v>
      </c>
      <c r="C8" s="5" t="s">
        <v>12</v>
      </c>
      <c r="D8" s="6">
        <v>1501.7642517999998</v>
      </c>
      <c r="E8" s="12">
        <v>1201.5999999999999</v>
      </c>
    </row>
    <row r="9" spans="1:5" x14ac:dyDescent="0.25">
      <c r="A9" s="14"/>
      <c r="B9" s="2">
        <v>6</v>
      </c>
      <c r="C9" s="5" t="s">
        <v>13</v>
      </c>
      <c r="D9" s="6">
        <v>1745</v>
      </c>
      <c r="E9" s="12">
        <v>1396</v>
      </c>
    </row>
    <row r="10" spans="1:5" x14ac:dyDescent="0.25">
      <c r="A10" s="14"/>
      <c r="B10" s="2">
        <v>7</v>
      </c>
      <c r="C10" s="5" t="s">
        <v>14</v>
      </c>
      <c r="D10" s="6">
        <v>1163.306</v>
      </c>
      <c r="E10" s="12">
        <v>1163</v>
      </c>
    </row>
    <row r="11" spans="1:5" x14ac:dyDescent="0.25">
      <c r="A11" s="2"/>
      <c r="B11" s="2"/>
      <c r="C11" s="5"/>
      <c r="D11" s="6"/>
      <c r="E11" s="6"/>
    </row>
    <row r="12" spans="1:5" x14ac:dyDescent="0.25">
      <c r="A12" s="2">
        <v>2</v>
      </c>
      <c r="B12" s="2">
        <v>8</v>
      </c>
      <c r="C12" s="8" t="s">
        <v>15</v>
      </c>
      <c r="D12" s="4">
        <v>811.49974999999995</v>
      </c>
      <c r="E12" s="13">
        <v>648.79999999999995</v>
      </c>
    </row>
    <row r="13" spans="1:5" x14ac:dyDescent="0.25">
      <c r="A13" s="2">
        <v>3</v>
      </c>
      <c r="B13" s="2">
        <v>9</v>
      </c>
      <c r="C13" s="8" t="s">
        <v>16</v>
      </c>
      <c r="D13" s="4">
        <v>675.46799999999996</v>
      </c>
      <c r="E13" s="13">
        <v>337.5</v>
      </c>
    </row>
    <row r="14" spans="1:5" x14ac:dyDescent="0.25">
      <c r="A14" s="14">
        <v>4</v>
      </c>
      <c r="B14" s="2"/>
      <c r="C14" s="8" t="s">
        <v>17</v>
      </c>
      <c r="D14" s="4">
        <v>4299.7290800000001</v>
      </c>
      <c r="E14" s="4">
        <v>4299.7290800000001</v>
      </c>
    </row>
    <row r="15" spans="1:5" x14ac:dyDescent="0.25">
      <c r="A15" s="14"/>
      <c r="B15" s="2">
        <v>10</v>
      </c>
      <c r="C15" s="7" t="s">
        <v>18</v>
      </c>
      <c r="D15" s="6">
        <v>1805.7511199999999</v>
      </c>
      <c r="E15" s="6">
        <v>1805.7511199999999</v>
      </c>
    </row>
    <row r="16" spans="1:5" x14ac:dyDescent="0.25">
      <c r="A16" s="14"/>
      <c r="B16" s="2">
        <v>11</v>
      </c>
      <c r="C16" s="5" t="s">
        <v>19</v>
      </c>
      <c r="D16" s="6">
        <v>2493.9779599999997</v>
      </c>
      <c r="E16" s="6">
        <v>2493.9779599999997</v>
      </c>
    </row>
    <row r="17" spans="1:5" x14ac:dyDescent="0.25">
      <c r="A17" s="2">
        <v>5</v>
      </c>
      <c r="B17" s="2">
        <v>12</v>
      </c>
      <c r="C17" s="9" t="s">
        <v>20</v>
      </c>
      <c r="D17" s="4">
        <v>1300.2758999999999</v>
      </c>
      <c r="E17" s="4">
        <v>650</v>
      </c>
    </row>
    <row r="18" spans="1:5" x14ac:dyDescent="0.25">
      <c r="A18" s="2">
        <v>6</v>
      </c>
      <c r="B18" s="2">
        <v>13</v>
      </c>
      <c r="C18" s="8" t="s">
        <v>21</v>
      </c>
      <c r="D18" s="4">
        <v>1110.01908</v>
      </c>
      <c r="E18" s="4">
        <v>1110.01908</v>
      </c>
    </row>
    <row r="19" spans="1:5" x14ac:dyDescent="0.25">
      <c r="A19" s="2">
        <v>7</v>
      </c>
      <c r="B19" s="2">
        <v>14</v>
      </c>
      <c r="C19" s="8" t="s">
        <v>22</v>
      </c>
      <c r="D19" s="4">
        <v>5917.8501999999999</v>
      </c>
      <c r="E19" s="4">
        <v>5917.8501999999999</v>
      </c>
    </row>
    <row r="20" spans="1:5" x14ac:dyDescent="0.25">
      <c r="A20" s="14">
        <v>8</v>
      </c>
      <c r="B20" s="2"/>
      <c r="C20" s="9" t="s">
        <v>1</v>
      </c>
      <c r="D20" s="4">
        <v>8800</v>
      </c>
      <c r="E20" s="4">
        <v>8800</v>
      </c>
    </row>
    <row r="21" spans="1:5" x14ac:dyDescent="0.25">
      <c r="A21" s="14"/>
      <c r="B21" s="2">
        <v>15</v>
      </c>
      <c r="C21" s="5" t="s">
        <v>23</v>
      </c>
      <c r="D21" s="6">
        <v>4224</v>
      </c>
      <c r="E21" s="6">
        <v>4224</v>
      </c>
    </row>
    <row r="22" spans="1:5" x14ac:dyDescent="0.25">
      <c r="A22" s="14"/>
      <c r="B22" s="2">
        <v>16</v>
      </c>
      <c r="C22" s="7" t="s">
        <v>24</v>
      </c>
      <c r="D22" s="6">
        <v>4576</v>
      </c>
      <c r="E22" s="6">
        <v>4576</v>
      </c>
    </row>
    <row r="23" spans="1:5" x14ac:dyDescent="0.25">
      <c r="A23" s="14">
        <v>9</v>
      </c>
      <c r="B23" s="2"/>
      <c r="C23" s="8" t="s">
        <v>25</v>
      </c>
      <c r="D23" s="4">
        <v>701.73619999999994</v>
      </c>
      <c r="E23" s="4">
        <v>701.73619999999994</v>
      </c>
    </row>
    <row r="24" spans="1:5" x14ac:dyDescent="0.25">
      <c r="A24" s="14"/>
      <c r="B24" s="2">
        <v>17</v>
      </c>
      <c r="C24" s="7" t="s">
        <v>26</v>
      </c>
      <c r="D24" s="6">
        <v>544.12699999999995</v>
      </c>
      <c r="E24" s="6">
        <v>544.12699999999995</v>
      </c>
    </row>
    <row r="25" spans="1:5" x14ac:dyDescent="0.25">
      <c r="A25" s="14"/>
      <c r="B25" s="2">
        <v>18</v>
      </c>
      <c r="C25" s="7" t="s">
        <v>10</v>
      </c>
      <c r="D25" s="6">
        <v>157.60919999999999</v>
      </c>
      <c r="E25" s="6">
        <v>157.60919999999999</v>
      </c>
    </row>
    <row r="26" spans="1:5" x14ac:dyDescent="0.25">
      <c r="A26" s="2">
        <v>10</v>
      </c>
      <c r="B26" s="2">
        <v>19</v>
      </c>
      <c r="C26" s="8" t="s">
        <v>27</v>
      </c>
      <c r="D26" s="4">
        <v>951.28409999999997</v>
      </c>
      <c r="E26" s="4">
        <v>951.28409999999997</v>
      </c>
    </row>
    <row r="27" spans="1:5" x14ac:dyDescent="0.25">
      <c r="A27" s="2">
        <v>11</v>
      </c>
      <c r="B27" s="2">
        <v>20</v>
      </c>
      <c r="C27" s="8" t="s">
        <v>28</v>
      </c>
      <c r="D27" s="4">
        <v>707.36509999999998</v>
      </c>
      <c r="E27" s="4">
        <v>707.36509999999998</v>
      </c>
    </row>
    <row r="28" spans="1:5" x14ac:dyDescent="0.25">
      <c r="A28" s="2">
        <v>12</v>
      </c>
      <c r="B28" s="2">
        <v>21</v>
      </c>
      <c r="C28" s="8" t="s">
        <v>29</v>
      </c>
      <c r="D28" s="4">
        <v>1257.1209999999999</v>
      </c>
      <c r="E28" s="4">
        <v>1257.1209999999999</v>
      </c>
    </row>
    <row r="29" spans="1:5" x14ac:dyDescent="0.25">
      <c r="A29" s="14">
        <v>13</v>
      </c>
      <c r="B29" s="2"/>
      <c r="C29" s="8" t="s">
        <v>30</v>
      </c>
      <c r="D29" s="4">
        <v>908.12919999999997</v>
      </c>
      <c r="E29" s="4">
        <v>908.12919999999997</v>
      </c>
    </row>
    <row r="30" spans="1:5" x14ac:dyDescent="0.25">
      <c r="A30" s="14"/>
      <c r="B30" s="2">
        <v>22</v>
      </c>
      <c r="C30" s="7" t="s">
        <v>31</v>
      </c>
      <c r="D30" s="6">
        <v>660.45759999999996</v>
      </c>
      <c r="E30" s="6">
        <v>660.45759999999996</v>
      </c>
    </row>
    <row r="31" spans="1:5" x14ac:dyDescent="0.25">
      <c r="A31" s="14"/>
      <c r="B31" s="2">
        <v>23</v>
      </c>
      <c r="C31" s="7" t="s">
        <v>32</v>
      </c>
      <c r="D31" s="6">
        <v>247.67159999999998</v>
      </c>
      <c r="E31" s="6">
        <v>247.67159999999998</v>
      </c>
    </row>
    <row r="32" spans="1:5" x14ac:dyDescent="0.25">
      <c r="A32" s="14">
        <v>14</v>
      </c>
      <c r="B32" s="14">
        <v>24</v>
      </c>
      <c r="C32" s="8" t="s">
        <v>33</v>
      </c>
      <c r="D32" s="4">
        <v>8524.5125000000007</v>
      </c>
      <c r="E32" s="4">
        <v>8524.5125000000007</v>
      </c>
    </row>
    <row r="33" spans="1:5" x14ac:dyDescent="0.25">
      <c r="A33" s="14"/>
      <c r="B33" s="14"/>
      <c r="C33" s="5" t="s">
        <v>34</v>
      </c>
      <c r="D33" s="6">
        <v>1266.5025000000001</v>
      </c>
      <c r="E33" s="6">
        <v>1266.5025000000001</v>
      </c>
    </row>
    <row r="34" spans="1:5" x14ac:dyDescent="0.25">
      <c r="A34" s="14"/>
      <c r="B34" s="14"/>
      <c r="C34" s="5" t="s">
        <v>35</v>
      </c>
      <c r="D34" s="6">
        <v>2192</v>
      </c>
      <c r="E34" s="6">
        <v>2192</v>
      </c>
    </row>
    <row r="35" spans="1:5" x14ac:dyDescent="0.25">
      <c r="A35" s="14"/>
      <c r="B35" s="14"/>
      <c r="C35" s="5" t="s">
        <v>36</v>
      </c>
      <c r="D35" s="6">
        <v>5066.01</v>
      </c>
      <c r="E35" s="6">
        <v>5066.01</v>
      </c>
    </row>
    <row r="36" spans="1:5" ht="25.5" x14ac:dyDescent="0.25">
      <c r="A36" s="2">
        <v>15</v>
      </c>
      <c r="B36" s="2">
        <v>25</v>
      </c>
      <c r="C36" s="8" t="s">
        <v>37</v>
      </c>
      <c r="D36" s="4">
        <v>619.17899999999997</v>
      </c>
      <c r="E36" s="4">
        <v>309.5</v>
      </c>
    </row>
    <row r="37" spans="1:5" x14ac:dyDescent="0.25">
      <c r="A37" s="14">
        <v>16</v>
      </c>
      <c r="B37" s="2"/>
      <c r="C37" s="8" t="s">
        <v>38</v>
      </c>
      <c r="D37" s="4">
        <v>1874</v>
      </c>
      <c r="E37" s="13">
        <v>1683.6</v>
      </c>
    </row>
    <row r="38" spans="1:5" x14ac:dyDescent="0.25">
      <c r="A38" s="14"/>
      <c r="B38" s="2">
        <v>26</v>
      </c>
      <c r="C38" s="5" t="s">
        <v>39</v>
      </c>
      <c r="D38" s="6">
        <v>956</v>
      </c>
      <c r="E38" s="12">
        <v>887.74</v>
      </c>
    </row>
    <row r="39" spans="1:5" x14ac:dyDescent="0.25">
      <c r="A39" s="14"/>
      <c r="B39" s="2">
        <v>27</v>
      </c>
      <c r="C39" s="5" t="s">
        <v>40</v>
      </c>
      <c r="D39" s="6">
        <v>450</v>
      </c>
      <c r="E39" s="12">
        <v>421.47</v>
      </c>
    </row>
    <row r="40" spans="1:5" x14ac:dyDescent="0.25">
      <c r="A40" s="14"/>
      <c r="B40" s="2">
        <v>28</v>
      </c>
      <c r="C40" s="5" t="s">
        <v>41</v>
      </c>
      <c r="D40" s="6">
        <v>468</v>
      </c>
      <c r="E40" s="12">
        <v>374.4</v>
      </c>
    </row>
    <row r="41" spans="1:5" x14ac:dyDescent="0.25">
      <c r="A41" s="14">
        <v>17</v>
      </c>
      <c r="B41" s="2"/>
      <c r="C41" s="8" t="s">
        <v>42</v>
      </c>
      <c r="D41" s="4">
        <v>4500</v>
      </c>
      <c r="E41" s="4">
        <v>3960</v>
      </c>
    </row>
    <row r="42" spans="1:5" x14ac:dyDescent="0.25">
      <c r="A42" s="14"/>
      <c r="B42" s="2">
        <v>29</v>
      </c>
      <c r="C42" s="5" t="s">
        <v>43</v>
      </c>
      <c r="D42" s="6">
        <v>360</v>
      </c>
      <c r="E42" s="6">
        <v>360</v>
      </c>
    </row>
    <row r="43" spans="1:5" x14ac:dyDescent="0.25">
      <c r="A43" s="14"/>
      <c r="B43" s="2">
        <v>30</v>
      </c>
      <c r="C43" s="5" t="s">
        <v>44</v>
      </c>
      <c r="D43" s="6">
        <v>765</v>
      </c>
      <c r="E43" s="6">
        <v>765</v>
      </c>
    </row>
    <row r="44" spans="1:5" x14ac:dyDescent="0.25">
      <c r="A44" s="14"/>
      <c r="B44" s="2">
        <v>31</v>
      </c>
      <c r="C44" s="5" t="s">
        <v>9</v>
      </c>
      <c r="D44" s="6">
        <v>315</v>
      </c>
      <c r="E44" s="6">
        <v>157.5</v>
      </c>
    </row>
    <row r="45" spans="1:5" x14ac:dyDescent="0.25">
      <c r="A45" s="14"/>
      <c r="B45" s="2">
        <v>32</v>
      </c>
      <c r="C45" s="5" t="s">
        <v>45</v>
      </c>
      <c r="D45" s="6">
        <v>1597.5</v>
      </c>
      <c r="E45" s="6">
        <v>1597.5</v>
      </c>
    </row>
    <row r="46" spans="1:5" x14ac:dyDescent="0.25">
      <c r="A46" s="14"/>
      <c r="B46" s="2">
        <v>33</v>
      </c>
      <c r="C46" s="5" t="s">
        <v>46</v>
      </c>
      <c r="D46" s="6">
        <v>697.5</v>
      </c>
      <c r="E46" s="6">
        <v>697.5</v>
      </c>
    </row>
    <row r="47" spans="1:5" x14ac:dyDescent="0.25">
      <c r="A47" s="14"/>
      <c r="B47" s="2">
        <v>34</v>
      </c>
      <c r="C47" s="7" t="s">
        <v>11</v>
      </c>
      <c r="D47" s="6">
        <v>765</v>
      </c>
      <c r="E47" s="6">
        <v>382.5</v>
      </c>
    </row>
    <row r="48" spans="1:5" x14ac:dyDescent="0.25">
      <c r="A48" s="14">
        <v>18</v>
      </c>
      <c r="B48" s="2"/>
      <c r="C48" s="8" t="s">
        <v>47</v>
      </c>
      <c r="D48" s="4">
        <v>1389.0999419999998</v>
      </c>
      <c r="E48" s="13">
        <v>1111.2</v>
      </c>
    </row>
    <row r="49" spans="1:5" x14ac:dyDescent="0.25">
      <c r="A49" s="14"/>
      <c r="B49" s="2">
        <v>35</v>
      </c>
      <c r="C49" s="7" t="s">
        <v>48</v>
      </c>
      <c r="D49" s="6">
        <v>1389.0999419999998</v>
      </c>
      <c r="E49" s="12">
        <v>1111.2</v>
      </c>
    </row>
    <row r="50" spans="1:5" x14ac:dyDescent="0.25">
      <c r="A50" s="14">
        <v>19</v>
      </c>
      <c r="B50" s="2"/>
      <c r="C50" s="8" t="s">
        <v>49</v>
      </c>
      <c r="D50" s="4">
        <v>3354.8244</v>
      </c>
      <c r="E50" s="13">
        <v>3039.4</v>
      </c>
    </row>
    <row r="51" spans="1:5" x14ac:dyDescent="0.25">
      <c r="A51" s="14"/>
      <c r="B51" s="2">
        <v>36</v>
      </c>
      <c r="C51" s="7" t="s">
        <v>50</v>
      </c>
      <c r="D51" s="6">
        <v>891.24249999999995</v>
      </c>
      <c r="E51" s="6">
        <v>891</v>
      </c>
    </row>
    <row r="52" spans="1:5" x14ac:dyDescent="0.25">
      <c r="A52" s="14"/>
      <c r="B52" s="2">
        <v>37</v>
      </c>
      <c r="C52" s="7" t="s">
        <v>11</v>
      </c>
      <c r="D52" s="6">
        <v>799.30379999999991</v>
      </c>
      <c r="E52" s="12">
        <v>639.20000000000005</v>
      </c>
    </row>
    <row r="53" spans="1:5" x14ac:dyDescent="0.25">
      <c r="A53" s="14"/>
      <c r="B53" s="2">
        <v>38</v>
      </c>
      <c r="C53" s="5" t="s">
        <v>51</v>
      </c>
      <c r="D53" s="6">
        <v>885.61359999999991</v>
      </c>
      <c r="E53" s="6">
        <v>886</v>
      </c>
    </row>
    <row r="54" spans="1:5" x14ac:dyDescent="0.25">
      <c r="A54" s="14"/>
      <c r="B54" s="2">
        <v>39</v>
      </c>
      <c r="C54" s="7" t="s">
        <v>52</v>
      </c>
      <c r="D54" s="6">
        <v>778.66449999999998</v>
      </c>
      <c r="E54" s="12">
        <v>623.20000000000005</v>
      </c>
    </row>
    <row r="55" spans="1:5" x14ac:dyDescent="0.25">
      <c r="A55" s="14">
        <v>19</v>
      </c>
      <c r="B55" s="2"/>
      <c r="C55" s="8" t="s">
        <v>53</v>
      </c>
      <c r="D55" s="4">
        <v>700</v>
      </c>
      <c r="E55" s="13">
        <v>613.20000000000005</v>
      </c>
    </row>
    <row r="56" spans="1:5" x14ac:dyDescent="0.25">
      <c r="A56" s="14"/>
      <c r="B56" s="2">
        <v>40</v>
      </c>
      <c r="C56" s="5" t="s">
        <v>54</v>
      </c>
      <c r="D56" s="6">
        <v>266</v>
      </c>
      <c r="E56" s="6">
        <v>266</v>
      </c>
    </row>
    <row r="57" spans="1:5" x14ac:dyDescent="0.25">
      <c r="A57" s="14"/>
      <c r="B57" s="2">
        <v>41</v>
      </c>
      <c r="C57" s="5" t="s">
        <v>55</v>
      </c>
      <c r="D57" s="6">
        <v>434</v>
      </c>
      <c r="E57" s="12">
        <v>347.2</v>
      </c>
    </row>
    <row r="58" spans="1:5" x14ac:dyDescent="0.25">
      <c r="A58" s="14">
        <v>20</v>
      </c>
      <c r="B58" s="2"/>
      <c r="C58" s="8" t="s">
        <v>0</v>
      </c>
      <c r="D58" s="4">
        <v>3500</v>
      </c>
      <c r="E58" s="4">
        <v>3500</v>
      </c>
    </row>
    <row r="59" spans="1:5" x14ac:dyDescent="0.25">
      <c r="A59" s="14"/>
      <c r="B59" s="2">
        <v>42</v>
      </c>
      <c r="C59" s="5" t="s">
        <v>56</v>
      </c>
      <c r="D59" s="6">
        <v>875</v>
      </c>
      <c r="E59" s="6">
        <v>875</v>
      </c>
    </row>
    <row r="60" spans="1:5" x14ac:dyDescent="0.25">
      <c r="A60" s="14"/>
      <c r="B60" s="2">
        <v>43</v>
      </c>
      <c r="C60" s="5" t="s">
        <v>57</v>
      </c>
      <c r="D60" s="6">
        <v>1225</v>
      </c>
      <c r="E60" s="6">
        <v>1225</v>
      </c>
    </row>
    <row r="61" spans="1:5" ht="25.5" x14ac:dyDescent="0.25">
      <c r="A61" s="14"/>
      <c r="B61" s="2">
        <v>44</v>
      </c>
      <c r="C61" s="7" t="s">
        <v>58</v>
      </c>
      <c r="D61" s="6">
        <v>280</v>
      </c>
      <c r="E61" s="6">
        <v>280</v>
      </c>
    </row>
    <row r="62" spans="1:5" ht="25.5" x14ac:dyDescent="0.25">
      <c r="A62" s="14"/>
      <c r="B62" s="2">
        <v>45</v>
      </c>
      <c r="C62" s="7" t="s">
        <v>59</v>
      </c>
      <c r="D62" s="6">
        <v>875</v>
      </c>
      <c r="E62" s="6">
        <v>875</v>
      </c>
    </row>
    <row r="63" spans="1:5" x14ac:dyDescent="0.25">
      <c r="A63" s="14"/>
      <c r="B63" s="2">
        <v>46</v>
      </c>
      <c r="C63" s="5" t="s">
        <v>60</v>
      </c>
      <c r="D63" s="6">
        <v>245</v>
      </c>
      <c r="E63" s="6">
        <v>245</v>
      </c>
    </row>
    <row r="64" spans="1:5" x14ac:dyDescent="0.25">
      <c r="A64" s="2">
        <v>21</v>
      </c>
      <c r="B64" s="2">
        <v>47</v>
      </c>
      <c r="C64" s="8" t="s">
        <v>2</v>
      </c>
      <c r="D64" s="4">
        <v>4165.3859999999995</v>
      </c>
      <c r="E64" s="4">
        <v>4165.3859999999995</v>
      </c>
    </row>
    <row r="65" spans="1:5" x14ac:dyDescent="0.25">
      <c r="A65" s="14">
        <v>22</v>
      </c>
      <c r="B65" s="2"/>
      <c r="C65" s="8" t="s">
        <v>61</v>
      </c>
      <c r="D65" s="4">
        <v>1887.5577999999998</v>
      </c>
      <c r="E65" s="4">
        <v>1780.1</v>
      </c>
    </row>
    <row r="66" spans="1:5" x14ac:dyDescent="0.25">
      <c r="A66" s="14"/>
      <c r="B66" s="2">
        <v>48</v>
      </c>
      <c r="C66" s="5" t="s">
        <v>62</v>
      </c>
      <c r="D66" s="6">
        <v>451</v>
      </c>
      <c r="E66" s="12">
        <v>360.8</v>
      </c>
    </row>
    <row r="67" spans="1:5" x14ac:dyDescent="0.25">
      <c r="A67" s="14"/>
      <c r="B67" s="2">
        <v>49</v>
      </c>
      <c r="C67" s="7" t="s">
        <v>57</v>
      </c>
      <c r="D67" s="6">
        <v>1182.069</v>
      </c>
      <c r="E67" s="12">
        <v>1182.3</v>
      </c>
    </row>
    <row r="68" spans="1:5" x14ac:dyDescent="0.25">
      <c r="A68" s="14"/>
      <c r="B68" s="2">
        <v>50</v>
      </c>
      <c r="C68" s="7" t="s">
        <v>63</v>
      </c>
      <c r="D68" s="6">
        <v>255.17679999999999</v>
      </c>
      <c r="E68" s="12">
        <v>237</v>
      </c>
    </row>
    <row r="69" spans="1:5" x14ac:dyDescent="0.25">
      <c r="A69" s="14">
        <v>23</v>
      </c>
      <c r="B69" s="2"/>
      <c r="C69" s="8" t="s">
        <v>64</v>
      </c>
      <c r="D69" s="4">
        <v>4277.9639999999999</v>
      </c>
      <c r="E69" s="4">
        <v>3912</v>
      </c>
    </row>
    <row r="70" spans="1:5" x14ac:dyDescent="0.25">
      <c r="A70" s="14"/>
      <c r="B70" s="2">
        <v>51</v>
      </c>
      <c r="C70" s="5" t="s">
        <v>65</v>
      </c>
      <c r="D70" s="6">
        <v>3546.2069999999999</v>
      </c>
      <c r="E70" s="6">
        <v>3546</v>
      </c>
    </row>
    <row r="71" spans="1:5" x14ac:dyDescent="0.25">
      <c r="A71" s="14"/>
      <c r="B71" s="2">
        <v>52</v>
      </c>
      <c r="C71" s="5" t="s">
        <v>66</v>
      </c>
      <c r="D71" s="6">
        <v>731.75699999999995</v>
      </c>
      <c r="E71" s="6">
        <v>366</v>
      </c>
    </row>
    <row r="72" spans="1:5" x14ac:dyDescent="0.25">
      <c r="A72" s="2">
        <v>24</v>
      </c>
      <c r="B72" s="2">
        <v>53</v>
      </c>
      <c r="C72" s="9" t="s">
        <v>67</v>
      </c>
      <c r="D72" s="4">
        <v>1003.3514249999999</v>
      </c>
      <c r="E72" s="4">
        <v>1003.3514249999999</v>
      </c>
    </row>
    <row r="73" spans="1:5" x14ac:dyDescent="0.25">
      <c r="A73" s="14">
        <v>25</v>
      </c>
      <c r="B73" s="2"/>
      <c r="C73" s="8" t="s">
        <v>68</v>
      </c>
      <c r="D73" s="4">
        <v>2400</v>
      </c>
      <c r="E73" s="4">
        <v>2400</v>
      </c>
    </row>
    <row r="74" spans="1:5" x14ac:dyDescent="0.25">
      <c r="A74" s="14"/>
      <c r="B74" s="2">
        <v>54</v>
      </c>
      <c r="C74" s="7" t="s">
        <v>69</v>
      </c>
      <c r="D74" s="6">
        <v>360</v>
      </c>
      <c r="E74" s="6">
        <v>360</v>
      </c>
    </row>
    <row r="75" spans="1:5" x14ac:dyDescent="0.25">
      <c r="A75" s="14"/>
      <c r="B75" s="2">
        <v>55</v>
      </c>
      <c r="C75" s="5" t="s">
        <v>70</v>
      </c>
      <c r="D75" s="6">
        <v>864</v>
      </c>
      <c r="E75" s="6">
        <v>864</v>
      </c>
    </row>
    <row r="76" spans="1:5" x14ac:dyDescent="0.25">
      <c r="A76" s="14"/>
      <c r="B76" s="2">
        <v>56</v>
      </c>
      <c r="C76" s="5" t="s">
        <v>71</v>
      </c>
      <c r="D76" s="6">
        <v>312</v>
      </c>
      <c r="E76" s="6">
        <v>312</v>
      </c>
    </row>
    <row r="77" spans="1:5" x14ac:dyDescent="0.25">
      <c r="A77" s="14"/>
      <c r="B77" s="2">
        <v>57</v>
      </c>
      <c r="C77" s="5" t="s">
        <v>72</v>
      </c>
      <c r="D77" s="6">
        <v>864</v>
      </c>
      <c r="E77" s="6">
        <v>864</v>
      </c>
    </row>
    <row r="78" spans="1:5" x14ac:dyDescent="0.25">
      <c r="A78" s="2">
        <v>26</v>
      </c>
      <c r="B78" s="2">
        <v>58</v>
      </c>
      <c r="C78" s="8" t="s">
        <v>73</v>
      </c>
      <c r="D78" s="4">
        <v>778.66449999999998</v>
      </c>
      <c r="E78" s="4">
        <v>778.66449999999998</v>
      </c>
    </row>
    <row r="79" spans="1:5" x14ac:dyDescent="0.25">
      <c r="A79" s="14">
        <v>27</v>
      </c>
      <c r="B79" s="2"/>
      <c r="C79" s="8" t="s">
        <v>74</v>
      </c>
      <c r="D79" s="4">
        <v>475</v>
      </c>
      <c r="E79" s="4">
        <v>475</v>
      </c>
    </row>
    <row r="80" spans="1:5" x14ac:dyDescent="0.25">
      <c r="A80" s="14"/>
      <c r="B80" s="2">
        <v>59</v>
      </c>
      <c r="C80" s="7" t="s">
        <v>75</v>
      </c>
      <c r="D80" s="6">
        <v>328</v>
      </c>
      <c r="E80" s="6">
        <v>328</v>
      </c>
    </row>
    <row r="81" spans="1:5" x14ac:dyDescent="0.25">
      <c r="A81" s="14"/>
      <c r="B81" s="2">
        <v>60</v>
      </c>
      <c r="C81" s="5" t="s">
        <v>76</v>
      </c>
      <c r="D81" s="6">
        <v>147</v>
      </c>
      <c r="E81" s="6">
        <v>147</v>
      </c>
    </row>
    <row r="82" spans="1:5" x14ac:dyDescent="0.25">
      <c r="D82" s="10">
        <f>D79+D78+D73+D72+D69+D65+D64+D58+D55+D50+D48+D41+D37+D36+D32+D29+D28+D27+D26+D23+D20+D19+D18+D17+D14+D13+D12+D3</f>
        <v>75000.083760599999</v>
      </c>
      <c r="E82" s="10">
        <f>E79+E78+E73+E72+E69+E65+E64+E58+E55+E50+E48+E41+E37+E36+E32+E29+E28+E27+E26+E23+E20+E19+E18+E17+E14+E13+E12+E3</f>
        <v>70904.648385000008</v>
      </c>
    </row>
  </sheetData>
  <mergeCells count="20">
    <mergeCell ref="A69:A71"/>
    <mergeCell ref="A73:A77"/>
    <mergeCell ref="A79:A81"/>
    <mergeCell ref="A41:A47"/>
    <mergeCell ref="A48:A49"/>
    <mergeCell ref="A50:A54"/>
    <mergeCell ref="A55:A57"/>
    <mergeCell ref="A58:A63"/>
    <mergeCell ref="A65:A68"/>
    <mergeCell ref="A37:A40"/>
    <mergeCell ref="A1:A2"/>
    <mergeCell ref="B1:B2"/>
    <mergeCell ref="C1:C2"/>
    <mergeCell ref="A3:A10"/>
    <mergeCell ref="A14:A16"/>
    <mergeCell ref="A20:A22"/>
    <mergeCell ref="A23:A25"/>
    <mergeCell ref="A29:A31"/>
    <mergeCell ref="A32:A35"/>
    <mergeCell ref="B32:B3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Kržan</dc:creator>
  <cp:lastModifiedBy>Vesna Kržan</cp:lastModifiedBy>
  <dcterms:created xsi:type="dcterms:W3CDTF">2022-04-12T12:59:30Z</dcterms:created>
  <dcterms:modified xsi:type="dcterms:W3CDTF">2023-01-06T09:49:07Z</dcterms:modified>
</cp:coreProperties>
</file>